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H\Desktop\"/>
    </mc:Choice>
  </mc:AlternateContent>
  <bookViews>
    <workbookView xWindow="0" yWindow="0" windowWidth="21333" windowHeight="7967"/>
  </bookViews>
  <sheets>
    <sheet name="Orde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29" i="2" l="1"/>
  <c r="BD28" i="2" l="1"/>
  <c r="BD27" i="2"/>
  <c r="BD26" i="2"/>
  <c r="BD30" i="2" l="1"/>
</calcChain>
</file>

<file path=xl/sharedStrings.xml><?xml version="1.0" encoding="utf-8"?>
<sst xmlns="http://schemas.openxmlformats.org/spreadsheetml/2006/main" count="52" uniqueCount="36">
  <si>
    <t>12509 EAST 3900 NORTH ROAD</t>
  </si>
  <si>
    <t>HOOPESTON, IL 60942</t>
  </si>
  <si>
    <t>217-283-4867</t>
  </si>
  <si>
    <t>217-283-4117</t>
  </si>
  <si>
    <t>Phone:</t>
  </si>
  <si>
    <t>Fax:</t>
  </si>
  <si>
    <t>Cell:</t>
  </si>
  <si>
    <t>SHIP TO</t>
  </si>
  <si>
    <t>SOLD TO</t>
  </si>
  <si>
    <t>E-mail:</t>
  </si>
  <si>
    <t>Product code</t>
  </si>
  <si>
    <t>Description</t>
  </si>
  <si>
    <t>Price</t>
  </si>
  <si>
    <t>Total</t>
  </si>
  <si>
    <t>info@ddupleks-usa.com</t>
  </si>
  <si>
    <t>12H32</t>
  </si>
  <si>
    <t>12D28</t>
  </si>
  <si>
    <t>12M32</t>
  </si>
  <si>
    <t>12M28</t>
  </si>
  <si>
    <r>
      <rPr>
        <b/>
        <sz val="11"/>
        <color theme="1"/>
        <rFont val="Calibri"/>
        <family val="2"/>
        <charset val="186"/>
        <scheme val="minor"/>
      </rPr>
      <t>BROADHEAD Hexolit 32</t>
    </r>
    <r>
      <rPr>
        <sz val="11"/>
        <color theme="1"/>
        <rFont val="Calibri"/>
        <family val="2"/>
        <charset val="186"/>
        <scheme val="minor"/>
      </rPr>
      <t xml:space="preserve"> (Yellow)
12 Gauge 2 3/4’’ 1⅛ oz
UPC Code: 4  751007  980227</t>
    </r>
  </si>
  <si>
    <r>
      <rPr>
        <b/>
        <sz val="11"/>
        <color theme="1"/>
        <rFont val="Calibri"/>
        <family val="2"/>
        <charset val="186"/>
        <scheme val="minor"/>
      </rPr>
      <t xml:space="preserve">BROADHEAD Dupo 28 </t>
    </r>
    <r>
      <rPr>
        <sz val="11"/>
        <color theme="1"/>
        <rFont val="Calibri"/>
        <family val="2"/>
        <charset val="186"/>
        <scheme val="minor"/>
      </rPr>
      <t>(Red)
12 Gauge 2 3/4’’ 1 oz
UPC Code: 4  751007  980142</t>
    </r>
  </si>
  <si>
    <r>
      <rPr>
        <b/>
        <sz val="11"/>
        <color theme="1"/>
        <rFont val="Calibri"/>
        <family val="2"/>
        <charset val="186"/>
        <scheme val="minor"/>
      </rPr>
      <t>STEELHEAD Monolit 32</t>
    </r>
    <r>
      <rPr>
        <sz val="11"/>
        <color theme="1"/>
        <rFont val="Calibri"/>
        <family val="2"/>
        <charset val="186"/>
        <scheme val="minor"/>
      </rPr>
      <t xml:space="preserve"> (Green)
12 Gauge 2 3/4’’ 1⅛ oz 
UPC Code: 4  751007  980067</t>
    </r>
  </si>
  <si>
    <r>
      <rPr>
        <b/>
        <sz val="11"/>
        <color theme="1"/>
        <rFont val="Calibri"/>
        <family val="2"/>
        <charset val="186"/>
        <scheme val="minor"/>
      </rPr>
      <t>STEELHEAD Monolit 28</t>
    </r>
    <r>
      <rPr>
        <sz val="11"/>
        <color theme="1"/>
        <rFont val="Calibri"/>
        <family val="2"/>
        <charset val="186"/>
        <scheme val="minor"/>
      </rPr>
      <t xml:space="preserve"> (Blue)
12 Gauge 2 3/4’’ 1 oz 
UPC Code: 4  751007  980050</t>
    </r>
  </si>
  <si>
    <t>Order form</t>
  </si>
  <si>
    <t>(MM/DD/YY)</t>
  </si>
  <si>
    <t>Contact per:</t>
  </si>
  <si>
    <t>Company:</t>
  </si>
  <si>
    <t>Address:</t>
  </si>
  <si>
    <t>City:</t>
  </si>
  <si>
    <t>State:</t>
  </si>
  <si>
    <t>Zip Code:</t>
  </si>
  <si>
    <t>Salesman:</t>
  </si>
  <si>
    <t>Date of order:</t>
  </si>
  <si>
    <t>Shipping Date:</t>
  </si>
  <si>
    <t>Quantity (cases)</t>
  </si>
  <si>
    <t>Customer's P.O.#: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</si>
</sst>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/>
    <xf numFmtId="0" fontId="2" fillId="0" borderId="0" xfId="1"/>
    <xf numFmtId="0" fontId="0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5" fillId="0" borderId="0" xfId="0" applyFont="1" applyFill="1" applyBorder="1" applyAlignme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107758</xdr:rowOff>
    </xdr:from>
    <xdr:to>
      <xdr:col>33</xdr:col>
      <xdr:colOff>60614</xdr:colOff>
      <xdr:row>5</xdr:row>
      <xdr:rowOff>44898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758"/>
          <a:ext cx="3150948" cy="841534"/>
        </a:xfrm>
        <a:prstGeom prst="rect">
          <a:avLst/>
        </a:prstGeom>
      </xdr:spPr>
    </xdr:pic>
    <xdr:clientData/>
  </xdr:twoCellAnchor>
  <xdr:twoCellAnchor editAs="oneCell">
    <xdr:from>
      <xdr:col>30</xdr:col>
      <xdr:colOff>77931</xdr:colOff>
      <xdr:row>27</xdr:row>
      <xdr:rowOff>0</xdr:rowOff>
    </xdr:from>
    <xdr:to>
      <xdr:col>37</xdr:col>
      <xdr:colOff>77932</xdr:colOff>
      <xdr:row>28</xdr:row>
      <xdr:rowOff>34637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0295" y="5896841"/>
          <a:ext cx="606137" cy="606137"/>
        </a:xfrm>
        <a:prstGeom prst="rect">
          <a:avLst/>
        </a:prstGeom>
      </xdr:spPr>
    </xdr:pic>
    <xdr:clientData/>
  </xdr:twoCellAnchor>
  <xdr:twoCellAnchor editAs="oneCell">
    <xdr:from>
      <xdr:col>30</xdr:col>
      <xdr:colOff>86590</xdr:colOff>
      <xdr:row>28</xdr:row>
      <xdr:rowOff>8660</xdr:rowOff>
    </xdr:from>
    <xdr:to>
      <xdr:col>38</xdr:col>
      <xdr:colOff>8658</xdr:colOff>
      <xdr:row>29</xdr:row>
      <xdr:rowOff>51956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8954" y="6477001"/>
          <a:ext cx="614795" cy="614795"/>
        </a:xfrm>
        <a:prstGeom prst="rect">
          <a:avLst/>
        </a:prstGeom>
      </xdr:spPr>
    </xdr:pic>
    <xdr:clientData/>
  </xdr:twoCellAnchor>
  <xdr:twoCellAnchor editAs="oneCell">
    <xdr:from>
      <xdr:col>30</xdr:col>
      <xdr:colOff>86590</xdr:colOff>
      <xdr:row>25</xdr:row>
      <xdr:rowOff>8659</xdr:rowOff>
    </xdr:from>
    <xdr:to>
      <xdr:col>37</xdr:col>
      <xdr:colOff>77931</xdr:colOff>
      <xdr:row>26</xdr:row>
      <xdr:rowOff>34636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8954" y="4762500"/>
          <a:ext cx="597477" cy="597477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26</xdr:row>
      <xdr:rowOff>0</xdr:rowOff>
    </xdr:from>
    <xdr:to>
      <xdr:col>37</xdr:col>
      <xdr:colOff>60614</xdr:colOff>
      <xdr:row>27</xdr:row>
      <xdr:rowOff>8659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8955" y="5325341"/>
          <a:ext cx="580159" cy="580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dupleks-u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33"/>
  <sheetViews>
    <sheetView tabSelected="1" zoomScale="110" zoomScaleNormal="110" workbookViewId="0">
      <selection activeCell="AV29" sqref="AV29:BC29"/>
    </sheetView>
  </sheetViews>
  <sheetFormatPr defaultColWidth="1.29296875" defaultRowHeight="14.35" x14ac:dyDescent="0.5"/>
  <cols>
    <col min="5" max="5" width="1.87890625" customWidth="1"/>
    <col min="39" max="39" width="1.703125" customWidth="1"/>
    <col min="41" max="41" width="1.703125" customWidth="1"/>
    <col min="43" max="43" width="2" customWidth="1"/>
    <col min="64" max="64" width="4.29296875" customWidth="1"/>
  </cols>
  <sheetData>
    <row r="2" spans="2:67" x14ac:dyDescent="0.5">
      <c r="AM2" t="s">
        <v>0</v>
      </c>
    </row>
    <row r="3" spans="2:67" x14ac:dyDescent="0.5">
      <c r="AM3" t="s">
        <v>1</v>
      </c>
    </row>
    <row r="4" spans="2:67" x14ac:dyDescent="0.5">
      <c r="AM4" t="s">
        <v>4</v>
      </c>
      <c r="AR4" t="s">
        <v>2</v>
      </c>
      <c r="BA4" t="s">
        <v>5</v>
      </c>
      <c r="BD4" t="s">
        <v>3</v>
      </c>
    </row>
    <row r="5" spans="2:67" x14ac:dyDescent="0.5">
      <c r="AM5" t="s">
        <v>9</v>
      </c>
      <c r="AR5" s="2" t="s">
        <v>14</v>
      </c>
    </row>
    <row r="7" spans="2:67" ht="14.45" customHeight="1" x14ac:dyDescent="1">
      <c r="B7" s="36" t="s">
        <v>23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13"/>
      <c r="T7" s="13"/>
    </row>
    <row r="8" spans="2:67" ht="14.45" customHeight="1" x14ac:dyDescent="1"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1"/>
      <c r="S8" s="13"/>
      <c r="T8" s="13"/>
      <c r="U8" s="7"/>
      <c r="V8" s="7"/>
      <c r="W8" s="7"/>
      <c r="X8" s="7"/>
      <c r="Y8" s="8"/>
      <c r="Z8" s="8"/>
      <c r="AA8" s="8"/>
      <c r="AB8" s="9"/>
      <c r="AC8" s="9"/>
      <c r="AD8" s="9"/>
      <c r="AE8" s="9"/>
      <c r="AF8" s="9"/>
      <c r="AG8" s="9"/>
      <c r="AH8" s="7"/>
    </row>
    <row r="10" spans="2:67" x14ac:dyDescent="0.5">
      <c r="B10" s="29" t="s">
        <v>31</v>
      </c>
      <c r="C10" s="30"/>
      <c r="D10" s="30"/>
      <c r="E10" s="30"/>
      <c r="F10" s="30"/>
      <c r="G10" s="30"/>
      <c r="H10" s="31"/>
      <c r="I10" s="32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6"/>
      <c r="AF10" s="3"/>
      <c r="AG10" s="3"/>
      <c r="AH10" s="3"/>
      <c r="AI10" s="16" t="s">
        <v>35</v>
      </c>
      <c r="AJ10" s="17"/>
      <c r="AK10" s="17"/>
      <c r="AL10" s="17"/>
      <c r="AM10" s="17"/>
      <c r="AN10" s="17"/>
      <c r="AO10" s="17"/>
      <c r="AP10" s="17"/>
      <c r="AQ10" s="18"/>
      <c r="AR10" s="33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5"/>
      <c r="BM10" s="3"/>
    </row>
    <row r="11" spans="2:67" x14ac:dyDescent="0.5">
      <c r="B11" s="29" t="s">
        <v>4</v>
      </c>
      <c r="C11" s="30"/>
      <c r="D11" s="30"/>
      <c r="E11" s="30"/>
      <c r="F11" s="30"/>
      <c r="G11" s="30"/>
      <c r="H11" s="31"/>
      <c r="I11" s="25"/>
      <c r="J11" s="25"/>
      <c r="K11" s="25"/>
      <c r="L11" s="25"/>
      <c r="M11" s="25"/>
      <c r="N11" s="25"/>
      <c r="O11" s="25"/>
      <c r="P11" s="26"/>
      <c r="Q11" s="29" t="s">
        <v>6</v>
      </c>
      <c r="R11" s="30"/>
      <c r="S11" s="30"/>
      <c r="T11" s="31"/>
      <c r="U11" s="32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3"/>
      <c r="AG11" s="3"/>
      <c r="AH11" s="3"/>
      <c r="AI11" s="16" t="s">
        <v>32</v>
      </c>
      <c r="AJ11" s="17"/>
      <c r="AK11" s="17"/>
      <c r="AL11" s="17"/>
      <c r="AM11" s="17"/>
      <c r="AN11" s="17"/>
      <c r="AO11" s="17"/>
      <c r="AP11" s="17"/>
      <c r="AQ11" s="18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5" t="s">
        <v>24</v>
      </c>
      <c r="BD11" s="25"/>
      <c r="BE11" s="25"/>
      <c r="BF11" s="25"/>
      <c r="BG11" s="25"/>
      <c r="BH11" s="25"/>
      <c r="BI11" s="25"/>
      <c r="BJ11" s="25"/>
      <c r="BK11" s="25"/>
      <c r="BL11" s="26"/>
      <c r="BM11" s="3"/>
    </row>
    <row r="12" spans="2:67" x14ac:dyDescent="0.5">
      <c r="B12" s="29" t="s">
        <v>9</v>
      </c>
      <c r="C12" s="30"/>
      <c r="D12" s="30"/>
      <c r="E12" s="30"/>
      <c r="F12" s="30"/>
      <c r="G12" s="30"/>
      <c r="H12" s="31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6"/>
      <c r="AF12" s="3"/>
      <c r="AG12" s="3"/>
      <c r="AH12" s="3"/>
      <c r="AI12" s="29" t="s">
        <v>33</v>
      </c>
      <c r="AJ12" s="30"/>
      <c r="AK12" s="30"/>
      <c r="AL12" s="30"/>
      <c r="AM12" s="30"/>
      <c r="AN12" s="30"/>
      <c r="AO12" s="30"/>
      <c r="AP12" s="30"/>
      <c r="AQ12" s="31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 t="s">
        <v>24</v>
      </c>
      <c r="BD12" s="27"/>
      <c r="BE12" s="27"/>
      <c r="BF12" s="27"/>
      <c r="BG12" s="27"/>
      <c r="BH12" s="27"/>
      <c r="BI12" s="27"/>
      <c r="BJ12" s="27"/>
      <c r="BK12" s="27"/>
      <c r="BL12" s="28"/>
      <c r="BM12" s="3"/>
    </row>
    <row r="13" spans="2:67" x14ac:dyDescent="0.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2:67" x14ac:dyDescent="0.5">
      <c r="B14" s="49" t="s">
        <v>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1"/>
      <c r="AF14" s="4"/>
      <c r="AG14" s="4"/>
      <c r="AH14" s="3"/>
      <c r="AI14" s="43" t="s">
        <v>7</v>
      </c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5"/>
      <c r="BM14" s="4"/>
      <c r="BN14" s="1"/>
      <c r="BO14" s="1"/>
    </row>
    <row r="15" spans="2:67" x14ac:dyDescent="0.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2:67" x14ac:dyDescent="0.5">
      <c r="B16" s="16" t="s">
        <v>26</v>
      </c>
      <c r="C16" s="17"/>
      <c r="D16" s="17"/>
      <c r="E16" s="17"/>
      <c r="F16" s="17"/>
      <c r="G16" s="17"/>
      <c r="H16" s="18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5"/>
      <c r="AF16" s="3"/>
      <c r="AG16" s="3"/>
      <c r="AH16" s="3"/>
      <c r="AI16" s="16" t="s">
        <v>26</v>
      </c>
      <c r="AJ16" s="17"/>
      <c r="AK16" s="17"/>
      <c r="AL16" s="17"/>
      <c r="AM16" s="17"/>
      <c r="AN16" s="17"/>
      <c r="AO16" s="18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3"/>
    </row>
    <row r="17" spans="2:65" x14ac:dyDescent="0.5">
      <c r="B17" s="16" t="s">
        <v>27</v>
      </c>
      <c r="C17" s="17"/>
      <c r="D17" s="17"/>
      <c r="E17" s="17"/>
      <c r="F17" s="17"/>
      <c r="G17" s="17"/>
      <c r="H17" s="18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5"/>
      <c r="AF17" s="3"/>
      <c r="AG17" s="3"/>
      <c r="AH17" s="3"/>
      <c r="AI17" s="16" t="s">
        <v>27</v>
      </c>
      <c r="AJ17" s="17"/>
      <c r="AK17" s="17"/>
      <c r="AL17" s="17"/>
      <c r="AM17" s="17"/>
      <c r="AN17" s="17"/>
      <c r="AO17" s="18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5"/>
      <c r="BM17" s="3"/>
    </row>
    <row r="18" spans="2:65" x14ac:dyDescent="0.5">
      <c r="B18" s="16" t="s">
        <v>28</v>
      </c>
      <c r="C18" s="17"/>
      <c r="D18" s="17"/>
      <c r="E18" s="17"/>
      <c r="F18" s="17"/>
      <c r="G18" s="17"/>
      <c r="H18" s="18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6" t="s">
        <v>29</v>
      </c>
      <c r="Y18" s="17"/>
      <c r="Z18" s="17"/>
      <c r="AA18" s="18"/>
      <c r="AB18" s="46"/>
      <c r="AC18" s="47"/>
      <c r="AD18" s="47"/>
      <c r="AE18" s="48"/>
      <c r="AF18" s="3"/>
      <c r="AG18" s="3"/>
      <c r="AH18" s="3"/>
      <c r="AI18" s="16" t="s">
        <v>28</v>
      </c>
      <c r="AJ18" s="17"/>
      <c r="AK18" s="17"/>
      <c r="AL18" s="17"/>
      <c r="AM18" s="17"/>
      <c r="AN18" s="17"/>
      <c r="AO18" s="18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5"/>
      <c r="BE18" s="16" t="s">
        <v>29</v>
      </c>
      <c r="BF18" s="17"/>
      <c r="BG18" s="17"/>
      <c r="BH18" s="18"/>
      <c r="BI18" s="46"/>
      <c r="BJ18" s="47"/>
      <c r="BK18" s="47"/>
      <c r="BL18" s="48"/>
      <c r="BM18" s="3"/>
    </row>
    <row r="19" spans="2:65" x14ac:dyDescent="0.5">
      <c r="B19" s="16" t="s">
        <v>30</v>
      </c>
      <c r="C19" s="17"/>
      <c r="D19" s="17"/>
      <c r="E19" s="17"/>
      <c r="F19" s="17"/>
      <c r="G19" s="17"/>
      <c r="H19" s="18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5"/>
      <c r="AF19" s="3"/>
      <c r="AG19" s="3"/>
      <c r="AH19" s="3"/>
      <c r="AI19" s="16" t="s">
        <v>30</v>
      </c>
      <c r="AJ19" s="17"/>
      <c r="AK19" s="17"/>
      <c r="AL19" s="17"/>
      <c r="AM19" s="17"/>
      <c r="AN19" s="17"/>
      <c r="AO19" s="18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M19" s="3"/>
    </row>
    <row r="20" spans="2:65" x14ac:dyDescent="0.5">
      <c r="B20" s="16" t="s">
        <v>25</v>
      </c>
      <c r="C20" s="17"/>
      <c r="D20" s="17"/>
      <c r="E20" s="17"/>
      <c r="F20" s="17"/>
      <c r="G20" s="17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0"/>
      <c r="AF20" s="3"/>
      <c r="AG20" s="3"/>
      <c r="AH20" s="3"/>
      <c r="AI20" s="16" t="s">
        <v>25</v>
      </c>
      <c r="AJ20" s="17"/>
      <c r="AK20" s="17"/>
      <c r="AL20" s="17"/>
      <c r="AM20" s="17"/>
      <c r="AN20" s="17"/>
      <c r="AO20" s="18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0"/>
      <c r="BM20" s="3"/>
    </row>
    <row r="21" spans="2:65" x14ac:dyDescent="0.5">
      <c r="B21" s="16" t="s">
        <v>4</v>
      </c>
      <c r="C21" s="17"/>
      <c r="D21" s="17"/>
      <c r="E21" s="17"/>
      <c r="F21" s="17"/>
      <c r="G21" s="17"/>
      <c r="H21" s="18"/>
      <c r="I21" s="21"/>
      <c r="J21" s="14"/>
      <c r="K21" s="14"/>
      <c r="L21" s="14"/>
      <c r="M21" s="14"/>
      <c r="N21" s="14"/>
      <c r="O21" s="14"/>
      <c r="P21" s="14"/>
      <c r="Q21" s="14"/>
      <c r="R21" s="15"/>
      <c r="S21" s="22" t="s">
        <v>5</v>
      </c>
      <c r="T21" s="23"/>
      <c r="U21" s="24"/>
      <c r="V21" s="21"/>
      <c r="W21" s="14"/>
      <c r="X21" s="14"/>
      <c r="Y21" s="14"/>
      <c r="Z21" s="14"/>
      <c r="AA21" s="14"/>
      <c r="AB21" s="14"/>
      <c r="AC21" s="14"/>
      <c r="AD21" s="14"/>
      <c r="AE21" s="15"/>
      <c r="AF21" s="3"/>
      <c r="AG21" s="3"/>
      <c r="AH21" s="3"/>
      <c r="AI21" s="16" t="s">
        <v>4</v>
      </c>
      <c r="AJ21" s="17"/>
      <c r="AK21" s="17"/>
      <c r="AL21" s="17"/>
      <c r="AM21" s="17"/>
      <c r="AN21" s="17"/>
      <c r="AO21" s="18"/>
      <c r="AP21" s="21"/>
      <c r="AQ21" s="14"/>
      <c r="AR21" s="14"/>
      <c r="AS21" s="14"/>
      <c r="AT21" s="14"/>
      <c r="AU21" s="14"/>
      <c r="AV21" s="14"/>
      <c r="AW21" s="14"/>
      <c r="AX21" s="14"/>
      <c r="AY21" s="15"/>
      <c r="AZ21" s="22" t="s">
        <v>5</v>
      </c>
      <c r="BA21" s="23"/>
      <c r="BB21" s="24"/>
      <c r="BC21" s="21"/>
      <c r="BD21" s="14"/>
      <c r="BE21" s="14"/>
      <c r="BF21" s="14"/>
      <c r="BG21" s="14"/>
      <c r="BH21" s="14"/>
      <c r="BI21" s="14"/>
      <c r="BJ21" s="14"/>
      <c r="BK21" s="14"/>
      <c r="BL21" s="15"/>
      <c r="BM21" s="3"/>
    </row>
    <row r="22" spans="2:65" x14ac:dyDescent="0.5">
      <c r="B22" s="16" t="s">
        <v>9</v>
      </c>
      <c r="C22" s="17"/>
      <c r="D22" s="17"/>
      <c r="E22" s="17"/>
      <c r="F22" s="17"/>
      <c r="G22" s="17"/>
      <c r="H22" s="18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"/>
      <c r="AF22" s="3"/>
      <c r="AG22" s="3"/>
      <c r="AH22" s="3"/>
      <c r="AI22" s="16" t="s">
        <v>9</v>
      </c>
      <c r="AJ22" s="17"/>
      <c r="AK22" s="17"/>
      <c r="AL22" s="17"/>
      <c r="AM22" s="17"/>
      <c r="AN22" s="17"/>
      <c r="AO22" s="18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5"/>
      <c r="BM22" s="3"/>
    </row>
    <row r="23" spans="2:65" x14ac:dyDescent="0.5"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3"/>
      <c r="AG23" s="3"/>
      <c r="AH23" s="3"/>
      <c r="AI23" s="5"/>
      <c r="AJ23" s="5"/>
      <c r="AK23" s="5"/>
      <c r="AL23" s="5"/>
      <c r="AM23" s="5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3"/>
    </row>
    <row r="24" spans="2:65" ht="14.45" customHeight="1" x14ac:dyDescent="0.5">
      <c r="B24" s="61" t="s">
        <v>10</v>
      </c>
      <c r="C24" s="62"/>
      <c r="D24" s="62"/>
      <c r="E24" s="62"/>
      <c r="F24" s="63"/>
      <c r="G24" s="52" t="s">
        <v>11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4"/>
      <c r="AN24" s="52" t="s">
        <v>12</v>
      </c>
      <c r="AO24" s="53"/>
      <c r="AP24" s="53"/>
      <c r="AQ24" s="53"/>
      <c r="AR24" s="53"/>
      <c r="AS24" s="53"/>
      <c r="AT24" s="53"/>
      <c r="AU24" s="54"/>
      <c r="AV24" s="75" t="s">
        <v>34</v>
      </c>
      <c r="AW24" s="75"/>
      <c r="AX24" s="75"/>
      <c r="AY24" s="75"/>
      <c r="AZ24" s="75"/>
      <c r="BA24" s="75"/>
      <c r="BB24" s="75"/>
      <c r="BC24" s="76"/>
      <c r="BD24" s="52" t="s">
        <v>13</v>
      </c>
      <c r="BE24" s="53"/>
      <c r="BF24" s="53"/>
      <c r="BG24" s="53"/>
      <c r="BH24" s="53"/>
      <c r="BI24" s="53"/>
      <c r="BJ24" s="53"/>
      <c r="BK24" s="53"/>
      <c r="BL24" s="54"/>
      <c r="BM24" s="3"/>
    </row>
    <row r="25" spans="2:65" x14ac:dyDescent="0.5">
      <c r="B25" s="64"/>
      <c r="C25" s="65"/>
      <c r="D25" s="65"/>
      <c r="E25" s="65"/>
      <c r="F25" s="66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7"/>
      <c r="AV25" s="77"/>
      <c r="AW25" s="77"/>
      <c r="AX25" s="77"/>
      <c r="AY25" s="77"/>
      <c r="AZ25" s="77"/>
      <c r="BA25" s="77"/>
      <c r="BB25" s="77"/>
      <c r="BC25" s="78"/>
      <c r="BD25" s="55"/>
      <c r="BE25" s="56"/>
      <c r="BF25" s="56"/>
      <c r="BG25" s="56"/>
      <c r="BH25" s="56"/>
      <c r="BI25" s="56"/>
      <c r="BJ25" s="56"/>
      <c r="BK25" s="56"/>
      <c r="BL25" s="57"/>
      <c r="BM25" s="3"/>
    </row>
    <row r="26" spans="2:65" ht="45" customHeight="1" x14ac:dyDescent="0.5">
      <c r="B26" s="42" t="s">
        <v>15</v>
      </c>
      <c r="C26" s="19"/>
      <c r="D26" s="19"/>
      <c r="E26" s="19"/>
      <c r="F26" s="20"/>
      <c r="G26" s="67" t="s">
        <v>19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19"/>
      <c r="AG26" s="19"/>
      <c r="AH26" s="19"/>
      <c r="AI26" s="19"/>
      <c r="AJ26" s="19"/>
      <c r="AK26" s="19"/>
      <c r="AL26" s="19"/>
      <c r="AM26" s="20"/>
      <c r="AN26" s="58">
        <v>375</v>
      </c>
      <c r="AO26" s="59"/>
      <c r="AP26" s="59"/>
      <c r="AQ26" s="59"/>
      <c r="AR26" s="59"/>
      <c r="AS26" s="59"/>
      <c r="AT26" s="59"/>
      <c r="AU26" s="60"/>
      <c r="AV26" s="19"/>
      <c r="AW26" s="19"/>
      <c r="AX26" s="19"/>
      <c r="AY26" s="19"/>
      <c r="AZ26" s="19"/>
      <c r="BA26" s="19"/>
      <c r="BB26" s="19"/>
      <c r="BC26" s="20"/>
      <c r="BD26" s="58">
        <f>AN26*AV26</f>
        <v>0</v>
      </c>
      <c r="BE26" s="59"/>
      <c r="BF26" s="59"/>
      <c r="BG26" s="59"/>
      <c r="BH26" s="59"/>
      <c r="BI26" s="59"/>
      <c r="BJ26" s="59"/>
      <c r="BK26" s="59"/>
      <c r="BL26" s="60"/>
      <c r="BM26" s="3"/>
    </row>
    <row r="27" spans="2:65" ht="45" customHeight="1" x14ac:dyDescent="0.5">
      <c r="B27" s="42" t="s">
        <v>16</v>
      </c>
      <c r="C27" s="19"/>
      <c r="D27" s="19"/>
      <c r="E27" s="19"/>
      <c r="F27" s="20"/>
      <c r="G27" s="67" t="s">
        <v>20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79"/>
      <c r="AG27" s="79"/>
      <c r="AH27" s="79"/>
      <c r="AI27" s="79"/>
      <c r="AJ27" s="79"/>
      <c r="AK27" s="79"/>
      <c r="AL27" s="79"/>
      <c r="AM27" s="80"/>
      <c r="AN27" s="58">
        <v>330</v>
      </c>
      <c r="AO27" s="59"/>
      <c r="AP27" s="59"/>
      <c r="AQ27" s="59"/>
      <c r="AR27" s="59"/>
      <c r="AS27" s="59"/>
      <c r="AT27" s="59"/>
      <c r="AU27" s="60"/>
      <c r="AV27" s="19"/>
      <c r="AW27" s="19"/>
      <c r="AX27" s="19"/>
      <c r="AY27" s="19"/>
      <c r="AZ27" s="19"/>
      <c r="BA27" s="19"/>
      <c r="BB27" s="19"/>
      <c r="BC27" s="20"/>
      <c r="BD27" s="58">
        <f>AN27*AV27</f>
        <v>0</v>
      </c>
      <c r="BE27" s="59"/>
      <c r="BF27" s="59"/>
      <c r="BG27" s="59"/>
      <c r="BH27" s="59"/>
      <c r="BI27" s="59"/>
      <c r="BJ27" s="59"/>
      <c r="BK27" s="59"/>
      <c r="BL27" s="60"/>
      <c r="BM27" s="3"/>
    </row>
    <row r="28" spans="2:65" ht="45" customHeight="1" x14ac:dyDescent="0.5">
      <c r="B28" s="42" t="s">
        <v>17</v>
      </c>
      <c r="C28" s="19"/>
      <c r="D28" s="19"/>
      <c r="E28" s="19"/>
      <c r="F28" s="20"/>
      <c r="G28" s="67" t="s">
        <v>21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19"/>
      <c r="AG28" s="19"/>
      <c r="AH28" s="19"/>
      <c r="AI28" s="19"/>
      <c r="AJ28" s="19"/>
      <c r="AK28" s="19"/>
      <c r="AL28" s="19"/>
      <c r="AM28" s="20"/>
      <c r="AN28" s="58">
        <v>240</v>
      </c>
      <c r="AO28" s="59"/>
      <c r="AP28" s="59"/>
      <c r="AQ28" s="59"/>
      <c r="AR28" s="59"/>
      <c r="AS28" s="59"/>
      <c r="AT28" s="59"/>
      <c r="AU28" s="60"/>
      <c r="AV28" s="19"/>
      <c r="AW28" s="19"/>
      <c r="AX28" s="19"/>
      <c r="AY28" s="19"/>
      <c r="AZ28" s="19"/>
      <c r="BA28" s="19"/>
      <c r="BB28" s="19"/>
      <c r="BC28" s="20"/>
      <c r="BD28" s="58">
        <f>AN28*AV28</f>
        <v>0</v>
      </c>
      <c r="BE28" s="59"/>
      <c r="BF28" s="59"/>
      <c r="BG28" s="59"/>
      <c r="BH28" s="59"/>
      <c r="BI28" s="59"/>
      <c r="BJ28" s="59"/>
      <c r="BK28" s="59"/>
      <c r="BL28" s="60"/>
      <c r="BM28" s="3"/>
    </row>
    <row r="29" spans="2:65" ht="45" customHeight="1" x14ac:dyDescent="0.5">
      <c r="B29" s="42" t="s">
        <v>18</v>
      </c>
      <c r="C29" s="19"/>
      <c r="D29" s="19"/>
      <c r="E29" s="19"/>
      <c r="F29" s="20"/>
      <c r="G29" s="67" t="s">
        <v>22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19"/>
      <c r="AG29" s="19"/>
      <c r="AH29" s="19"/>
      <c r="AI29" s="19"/>
      <c r="AJ29" s="19"/>
      <c r="AK29" s="19"/>
      <c r="AL29" s="19"/>
      <c r="AM29" s="20"/>
      <c r="AN29" s="58">
        <v>240</v>
      </c>
      <c r="AO29" s="59"/>
      <c r="AP29" s="59"/>
      <c r="AQ29" s="59"/>
      <c r="AR29" s="59"/>
      <c r="AS29" s="59"/>
      <c r="AT29" s="59"/>
      <c r="AU29" s="59"/>
      <c r="AV29" s="42"/>
      <c r="AW29" s="19"/>
      <c r="AX29" s="19"/>
      <c r="AY29" s="19"/>
      <c r="AZ29" s="19"/>
      <c r="BA29" s="19"/>
      <c r="BB29" s="19"/>
      <c r="BC29" s="20"/>
      <c r="BD29" s="58">
        <f>AN29*AV29</f>
        <v>0</v>
      </c>
      <c r="BE29" s="59"/>
      <c r="BF29" s="59"/>
      <c r="BG29" s="59"/>
      <c r="BH29" s="59"/>
      <c r="BI29" s="59"/>
      <c r="BJ29" s="59"/>
      <c r="BK29" s="59"/>
      <c r="BL29" s="60"/>
      <c r="BM29" s="3"/>
    </row>
    <row r="30" spans="2:65" ht="28.7" customHeight="1" x14ac:dyDescent="0.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V30" s="72" t="s">
        <v>13</v>
      </c>
      <c r="AW30" s="73"/>
      <c r="AX30" s="73"/>
      <c r="AY30" s="73"/>
      <c r="AZ30" s="73"/>
      <c r="BA30" s="73"/>
      <c r="BB30" s="73"/>
      <c r="BC30" s="74"/>
      <c r="BD30" s="69">
        <f>SUM(BD26:BL29)</f>
        <v>0</v>
      </c>
      <c r="BE30" s="70"/>
      <c r="BF30" s="70"/>
      <c r="BG30" s="70"/>
      <c r="BH30" s="70"/>
      <c r="BI30" s="70"/>
      <c r="BJ30" s="70"/>
      <c r="BK30" s="70"/>
      <c r="BL30" s="71"/>
      <c r="BM30" s="3"/>
    </row>
    <row r="31" spans="2:65" x14ac:dyDescent="0.5">
      <c r="B31" s="10"/>
      <c r="C31" s="10"/>
      <c r="D31" s="10"/>
      <c r="E31" s="10"/>
      <c r="F31" s="10"/>
      <c r="G31" s="10"/>
      <c r="H31" s="10"/>
      <c r="I31" s="10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2:65" ht="14.45" customHeight="1" x14ac:dyDescent="0.5"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3"/>
      <c r="AA32" s="3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2"/>
      <c r="AW32" s="12"/>
      <c r="AX32" s="12"/>
      <c r="AY32" s="12"/>
      <c r="AZ32" s="7"/>
      <c r="BA32" s="7"/>
      <c r="BB32" s="7"/>
      <c r="BC32" s="7"/>
      <c r="BD32" s="10"/>
      <c r="BE32" s="10"/>
      <c r="BF32" s="10"/>
      <c r="BG32" s="10"/>
      <c r="BH32" s="10"/>
      <c r="BI32" s="10"/>
      <c r="BJ32" s="10"/>
      <c r="BK32" s="10"/>
      <c r="BL32" s="10"/>
      <c r="BM32" s="3"/>
    </row>
    <row r="33" spans="34:35" x14ac:dyDescent="0.5">
      <c r="AH33" s="1"/>
      <c r="AI33" s="1"/>
    </row>
  </sheetData>
  <sheetProtection algorithmName="SHA-512" hashValue="nyZl3CFwYvaL19Z9WJZb0uQlDEnETcx/cHymuEY4aH/tVbIRIBx/36O/ykSyXw0rbuw+/7d4JFJJlPXAj6LgpQ==" saltValue="BBflV+IuWE3OcFiH6uxOZQ==" spinCount="100000" sheet="1" objects="1" scenarios="1"/>
  <protectedRanges>
    <protectedRange sqref="I11" name="Range2"/>
    <protectedRange sqref="I10" name="Range1"/>
    <protectedRange sqref="U11" name="Range3"/>
    <protectedRange sqref="I12" name="Range4"/>
    <protectedRange sqref="AR11:BB12" name="Range5"/>
    <protectedRange sqref="AR10" name="Range6"/>
    <protectedRange sqref="I16:AE17" name="Range7"/>
    <protectedRange sqref="I18" name="Range8"/>
    <protectedRange sqref="AB18" name="Range9"/>
    <protectedRange sqref="I19:AE20" name="Range10"/>
    <protectedRange sqref="I21" name="Range11"/>
    <protectedRange sqref="V21" name="Range12"/>
    <protectedRange sqref="I22" name="Range13"/>
    <protectedRange sqref="AP16:BL17" name="Range14"/>
    <protectedRange sqref="AP18" name="Range15"/>
    <protectedRange sqref="BI18" name="Range16"/>
    <protectedRange sqref="AP19:BL20" name="Range17"/>
    <protectedRange sqref="AP21" name="Range18"/>
    <protectedRange sqref="BC21" name="Range19"/>
    <protectedRange sqref="AP22" name="Range20"/>
    <protectedRange sqref="AV26:BC29" name="Range21"/>
  </protectedRanges>
  <mergeCells count="86">
    <mergeCell ref="G24:AM25"/>
    <mergeCell ref="AF26:AM26"/>
    <mergeCell ref="AF27:AM27"/>
    <mergeCell ref="AF28:AM28"/>
    <mergeCell ref="AF29:AM29"/>
    <mergeCell ref="AN24:AU25"/>
    <mergeCell ref="AN26:AU26"/>
    <mergeCell ref="BD30:BL30"/>
    <mergeCell ref="AV30:BC30"/>
    <mergeCell ref="AV29:BC29"/>
    <mergeCell ref="BD29:BL29"/>
    <mergeCell ref="BD28:BL28"/>
    <mergeCell ref="AV24:BC25"/>
    <mergeCell ref="AV26:BC26"/>
    <mergeCell ref="AV27:BC27"/>
    <mergeCell ref="AV28:BC28"/>
    <mergeCell ref="AN27:AU27"/>
    <mergeCell ref="AN28:AU28"/>
    <mergeCell ref="AN29:AU29"/>
    <mergeCell ref="B10:H10"/>
    <mergeCell ref="B24:F25"/>
    <mergeCell ref="B26:F26"/>
    <mergeCell ref="B28:F28"/>
    <mergeCell ref="B29:F29"/>
    <mergeCell ref="G28:AE28"/>
    <mergeCell ref="G29:AE29"/>
    <mergeCell ref="G26:AE26"/>
    <mergeCell ref="G27:AE27"/>
    <mergeCell ref="I16:AE16"/>
    <mergeCell ref="B17:H17"/>
    <mergeCell ref="I17:AE17"/>
    <mergeCell ref="B11:H11"/>
    <mergeCell ref="I11:P11"/>
    <mergeCell ref="B12:H12"/>
    <mergeCell ref="B22:H22"/>
    <mergeCell ref="B7:R8"/>
    <mergeCell ref="I12:AE12"/>
    <mergeCell ref="B27:F27"/>
    <mergeCell ref="AI14:BL14"/>
    <mergeCell ref="X18:AA18"/>
    <mergeCell ref="AB18:AE18"/>
    <mergeCell ref="B14:AE14"/>
    <mergeCell ref="BE18:BH18"/>
    <mergeCell ref="BI18:BL18"/>
    <mergeCell ref="B18:H18"/>
    <mergeCell ref="I18:W18"/>
    <mergeCell ref="B19:H19"/>
    <mergeCell ref="BD24:BL25"/>
    <mergeCell ref="BD27:BL27"/>
    <mergeCell ref="BD26:BL26"/>
    <mergeCell ref="B16:H16"/>
    <mergeCell ref="BC11:BL11"/>
    <mergeCell ref="BC12:BL12"/>
    <mergeCell ref="Q11:T11"/>
    <mergeCell ref="U11:AE11"/>
    <mergeCell ref="I10:AE10"/>
    <mergeCell ref="AI11:AQ11"/>
    <mergeCell ref="AI12:AQ12"/>
    <mergeCell ref="AR11:BB11"/>
    <mergeCell ref="AR12:BB12"/>
    <mergeCell ref="AI10:AQ10"/>
    <mergeCell ref="AR10:BL10"/>
    <mergeCell ref="BC21:BL21"/>
    <mergeCell ref="I19:AE19"/>
    <mergeCell ref="B20:H20"/>
    <mergeCell ref="I20:AE20"/>
    <mergeCell ref="B21:H21"/>
    <mergeCell ref="I21:R21"/>
    <mergeCell ref="S21:U21"/>
    <mergeCell ref="V21:AE21"/>
    <mergeCell ref="I22:AE22"/>
    <mergeCell ref="AI22:AO22"/>
    <mergeCell ref="AP22:BL22"/>
    <mergeCell ref="AI16:AO16"/>
    <mergeCell ref="AP16:BL16"/>
    <mergeCell ref="AI17:AO17"/>
    <mergeCell ref="AP17:BL17"/>
    <mergeCell ref="AI18:AO18"/>
    <mergeCell ref="AP18:BD18"/>
    <mergeCell ref="AI19:AO19"/>
    <mergeCell ref="AP19:BL19"/>
    <mergeCell ref="AI20:AO20"/>
    <mergeCell ref="AP20:BL20"/>
    <mergeCell ref="AI21:AO21"/>
    <mergeCell ref="AP21:AY21"/>
    <mergeCell ref="AZ21:BB21"/>
  </mergeCells>
  <hyperlinks>
    <hyperlink ref="AR5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RICH</cp:lastModifiedBy>
  <cp:lastPrinted>2017-01-30T12:53:39Z</cp:lastPrinted>
  <dcterms:created xsi:type="dcterms:W3CDTF">2016-12-22T11:51:59Z</dcterms:created>
  <dcterms:modified xsi:type="dcterms:W3CDTF">2017-01-30T13:37:43Z</dcterms:modified>
</cp:coreProperties>
</file>